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<sst xmlns="http://schemas.openxmlformats.org/spreadsheetml/2006/main" count="38" uniqueCount="35">
  <si>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</si>
  <si>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</si>
  <si>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</si>
  <si>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</si>
  <si>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</si>
  <si>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</si>
  <si>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</si>
  <si>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</si>
  <si>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</si>
  <si>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</si>
  <si>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</si>
  <si>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</si>
  <si>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</si>
  <si>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</si>
  <si>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</si>
  <si>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</si>
  <si>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</si>
  <si>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</si>
  <si>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</si>
  <si>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</si>
  <si>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</si>
  <si>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</si>
  <si>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</si>
  <si>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</si>
  <si>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</si>
  <si>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</si>
  <si>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</si>
  <si>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</si>
  <si>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</si>
  <si>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</si>
  <si>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Горошек консервированный порционно г/п</t>
  </si>
  <si>
    <t>Котлета "Геркулес" с соусом</t>
  </si>
  <si>
    <t>Макаронные изделия отварные</t>
  </si>
  <si>
    <t>Чай с сахаром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</si>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</sst>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4"/>
      <c r="I1" t="s">
        <v>1</v>
      </c>
      <c r="J1" s="13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 t="s">
        <v>29</v>
      </c>
      <c r="D12" s="19" t="s">
        <v>30</v>
      </c>
      <c r="E12" s="27">
        <v>60</v>
      </c>
      <c r="F12" s="28">
        <v>9</v>
      </c>
      <c r="G12" s="44">
        <v>34.799999999999997</v>
      </c>
      <c r="H12" s="44">
        <v>1.8</v>
      </c>
      <c r="I12" s="44">
        <v>0.3</v>
      </c>
      <c r="J12" s="45">
        <v>4.38</v>
      </c>
    </row>
    <row r="13" spans="1:10" x14ac:dyDescent="0.25">
      <c r="A13" s="5"/>
      <c r="B13" s="1" t="s">
        <v>16</v>
      </c>
      <c r="C13" s="31">
        <v>134</v>
      </c>
      <c r="D13" s="53" t="s">
        <v>34</v>
      </c>
      <c r="E13" s="54">
        <v>200</v>
      </c>
      <c r="F13" s="54">
        <v>9.5</v>
      </c>
      <c r="G13" s="54">
        <v>92.8</v>
      </c>
      <c r="H13" s="54">
        <v>2.08</v>
      </c>
      <c r="I13" s="54">
        <v>4.24</v>
      </c>
      <c r="J13" s="39">
        <v>11.44</v>
      </c>
    </row>
    <row r="14" spans="1:10" x14ac:dyDescent="0.25">
      <c r="A14" s="5"/>
      <c r="B14" s="1" t="s">
        <v>17</v>
      </c>
      <c r="C14" s="31">
        <v>79</v>
      </c>
      <c r="D14" s="17" t="s">
        <v>31</v>
      </c>
      <c r="E14" s="23">
        <v>90</v>
      </c>
      <c r="F14" s="24">
        <v>33.85</v>
      </c>
      <c r="G14" s="38">
        <v>163.71</v>
      </c>
      <c r="H14" s="38">
        <v>10.42</v>
      </c>
      <c r="I14" s="38">
        <v>12.81</v>
      </c>
      <c r="J14" s="39">
        <v>10.5</v>
      </c>
    </row>
    <row r="15" spans="1:10" x14ac:dyDescent="0.25">
      <c r="A15" s="5"/>
      <c r="B15" s="1" t="s">
        <v>18</v>
      </c>
      <c r="C15" s="31">
        <v>97</v>
      </c>
      <c r="D15" s="19" t="s">
        <v>32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33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708.03</v>
      </c>
      <c r="H20" s="50">
        <f>H12+H13+H14+H15+H16+H17+H18+H19</f>
        <v>23.71</v>
      </c>
      <c r="I20" s="50">
        <f>I12+I13+I14+I15+I16+I17+I18+I19</f>
        <v>23.74</v>
      </c>
      <c r="J20" s="51">
        <f>J13+J12+J14+J15+J16+J17+J18+J19</f>
        <v>105.15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708.03</v>
      </c>
      <c r="H21" s="47">
        <f>H8+H20</f>
        <v>23.71</v>
      </c>
      <c r="I21" s="47">
        <f>I8+I20</f>
        <v>23.74</v>
      </c>
      <c r="J21" s="47">
        <f>J20+J8</f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2023-12-19T08:21:01Z</dcterms:modified>
</cp:coreProperties>
</file>